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20DB4\Dropbox\HOUNAN CONSTRACTION チーム フォルダ\www\partner\"/>
    </mc:Choice>
  </mc:AlternateContent>
  <xr:revisionPtr revIDLastSave="0" documentId="13_ncr:1_{FD851209-6D93-4BFA-8174-0273DDA55CA0}" xr6:coauthVersionLast="45" xr6:coauthVersionMax="45" xr10:uidLastSave="{00000000-0000-0000-0000-000000000000}"/>
  <bookViews>
    <workbookView xWindow="850" yWindow="-110" windowWidth="21820" windowHeight="15260" xr2:uid="{D291863D-81A4-4181-A9CA-6BB0F6690764}"/>
  </bookViews>
  <sheets>
    <sheet name="集計表" sheetId="1" r:id="rId1"/>
    <sheet name="集計表 (記入例 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" l="1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C34" i="2"/>
  <c r="Y33" i="2"/>
  <c r="AH34" i="2" l="1"/>
  <c r="AG33" i="2"/>
  <c r="AF33" i="2"/>
  <c r="AE33" i="2"/>
  <c r="AD33" i="2"/>
  <c r="AC33" i="2"/>
  <c r="AB33" i="2"/>
  <c r="AA33" i="2"/>
  <c r="Z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33" i="2" l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6" i="1"/>
  <c r="AH5" i="1"/>
  <c r="AH33" i="1"/>
  <c r="AH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C34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C33" i="1"/>
</calcChain>
</file>

<file path=xl/sharedStrings.xml><?xml version="1.0" encoding="utf-8"?>
<sst xmlns="http://schemas.openxmlformats.org/spreadsheetml/2006/main" count="30" uniqueCount="16">
  <si>
    <t>作業人数集計表</t>
    <rPh sb="0" eb="2">
      <t>サギョウ</t>
    </rPh>
    <rPh sb="2" eb="4">
      <t>ニンズウ</t>
    </rPh>
    <rPh sb="4" eb="7">
      <t>シュウケイヒョウ</t>
    </rPh>
    <phoneticPr fontId="1"/>
  </si>
  <si>
    <t>合計</t>
    <rPh sb="0" eb="2">
      <t>ゴウケイ</t>
    </rPh>
    <phoneticPr fontId="1"/>
  </si>
  <si>
    <t>現場名</t>
    <rPh sb="0" eb="2">
      <t>ゲンバ</t>
    </rPh>
    <rPh sb="2" eb="3">
      <t>メイ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</si>
  <si>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</si>
  <si>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</si>
  <si>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集計作業期間</t>
    <rPh sb="0" eb="2">
      <t>シュウケイ</t>
    </rPh>
    <rPh sb="2" eb="4">
      <t>サギョウ</t>
    </rPh>
    <rPh sb="4" eb="6">
      <t>キカン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</si>
  <si>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</si>
  <si>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</si>
  <si>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</si>
  <si>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※上談は日勤、下段は夜勤とする</t>
    <rPh sb="1" eb="2">
      <t>ウエ</t>
    </rPh>
    <rPh sb="2" eb="3">
      <t>ダン</t>
    </rPh>
    <rPh sb="4" eb="6">
      <t>ニッキン</t>
    </rPh>
    <rPh sb="7" eb="9">
      <t>ゲダン</t>
    </rPh>
    <rPh sb="10" eb="12">
      <t>ヤキン</t>
    </rPh>
    <phoneticPr fontId="1"/>
  </si>
  <si>
    <t>作業人員集計表</t>
    <rPh sb="0" eb="2">
      <t>サギョウ</t>
    </rPh>
    <rPh sb="2" eb="4">
      <t>ジンイン</t>
    </rPh>
    <rPh sb="4" eb="7">
      <t>シュウケイヒョウ</t>
    </rPh>
    <phoneticPr fontId="1"/>
  </si>
  <si>
    <t>※上段は日勤、下段は夜勤とする</t>
    <rPh sb="1" eb="2">
      <t>ウエ</t>
    </rPh>
    <rPh sb="2" eb="3">
      <t>ダン</t>
    </rPh>
    <rPh sb="4" eb="6">
      <t>ニッキン</t>
    </rPh>
    <rPh sb="7" eb="9">
      <t>ゲダン</t>
    </rPh>
    <rPh sb="10" eb="12">
      <t>ヤキン</t>
    </rPh>
    <phoneticPr fontId="1"/>
  </si>
  <si>
    <t>新橋邸土間工事</t>
    <phoneticPr fontId="1"/>
  </si>
  <si>
    <t>東京ビルディング
改修工事</t>
    <phoneticPr fontId="1"/>
  </si>
  <si>
    <t>やえすビル改修工事</t>
    <phoneticPr fontId="1"/>
  </si>
  <si>
    <t>有楽事務所
改修工事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</si>
</sst>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B1101-CA78-44D8-81DF-8A5794E664B8}">
  <dimension ref="A1:AH36"/>
  <sheetViews>
    <sheetView showZeros="0" tabSelected="1" zoomScale="80" zoomScaleNormal="80" workbookViewId="0">
      <selection activeCell="AH34" sqref="AH34"/>
    </sheetView>
  </sheetViews>
  <sheetFormatPr defaultColWidth="8.58203125" defaultRowHeight="13" x14ac:dyDescent="0.55000000000000004"/>
  <cols>
    <col min="1" max="1" width="10.33203125" style="2" customWidth="1"/>
    <col min="2" max="2" width="5.75" style="2" customWidth="1"/>
    <col min="3" max="33" width="5.33203125" style="2" customWidth="1"/>
    <col min="34" max="34" width="8.33203125" style="2" customWidth="1"/>
    <col min="35" max="16384" width="8.58203125" style="2"/>
  </cols>
  <sheetData>
    <row r="1" spans="1:34" ht="14" x14ac:dyDescent="0.55000000000000004">
      <c r="A1" s="1"/>
      <c r="B1" s="38" t="s">
        <v>0</v>
      </c>
      <c r="C1" s="38"/>
      <c r="D1" s="38"/>
      <c r="E1" s="3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5" customHeight="1" x14ac:dyDescent="0.55000000000000004">
      <c r="A2" s="1"/>
      <c r="B2" s="1"/>
      <c r="C2" s="1"/>
      <c r="D2" s="1"/>
      <c r="E2" s="39" t="s">
        <v>5</v>
      </c>
      <c r="F2" s="39"/>
      <c r="G2" s="39"/>
      <c r="H2" s="1"/>
      <c r="I2" s="1"/>
      <c r="J2" s="1" t="s">
        <v>6</v>
      </c>
      <c r="K2" s="1"/>
      <c r="L2" s="1" t="s">
        <v>7</v>
      </c>
      <c r="M2" s="3" t="s">
        <v>8</v>
      </c>
      <c r="N2" s="1"/>
      <c r="O2" s="4" t="s">
        <v>6</v>
      </c>
      <c r="P2" s="1"/>
      <c r="Q2" s="4" t="s">
        <v>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3.5" thickBot="1" x14ac:dyDescent="0.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149999999999999" customHeight="1" thickBot="1" x14ac:dyDescent="0.6">
      <c r="A4" s="40" t="s">
        <v>2</v>
      </c>
      <c r="B4" s="41"/>
      <c r="C4" s="6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  <c r="AA4" s="7">
        <v>25</v>
      </c>
      <c r="AB4" s="7">
        <v>26</v>
      </c>
      <c r="AC4" s="7">
        <v>27</v>
      </c>
      <c r="AD4" s="7">
        <v>28</v>
      </c>
      <c r="AE4" s="7">
        <v>29</v>
      </c>
      <c r="AF4" s="7">
        <v>30</v>
      </c>
      <c r="AG4" s="8">
        <v>31</v>
      </c>
      <c r="AH4" s="9" t="s">
        <v>1</v>
      </c>
    </row>
    <row r="5" spans="1:34" ht="20.149999999999999" customHeight="1" x14ac:dyDescent="0.55000000000000004">
      <c r="A5" s="42"/>
      <c r="B5" s="43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  <c r="AH5" s="13">
        <f>SUM(C5:AG5)</f>
        <v>0</v>
      </c>
    </row>
    <row r="6" spans="1:34" ht="20.149999999999999" customHeight="1" x14ac:dyDescent="0.55000000000000004">
      <c r="A6" s="32"/>
      <c r="B6" s="3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  <c r="AH6" s="17">
        <f>SUM(C6:AG6)</f>
        <v>0</v>
      </c>
    </row>
    <row r="7" spans="1:34" ht="20.149999999999999" customHeight="1" x14ac:dyDescent="0.55000000000000004">
      <c r="A7" s="32"/>
      <c r="B7" s="33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13">
        <f t="shared" ref="AH7:AH32" si="0">SUM(C7:AG7)</f>
        <v>0</v>
      </c>
    </row>
    <row r="8" spans="1:34" ht="20.149999999999999" customHeight="1" x14ac:dyDescent="0.55000000000000004">
      <c r="A8" s="32"/>
      <c r="B8" s="3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17">
        <f t="shared" si="0"/>
        <v>0</v>
      </c>
    </row>
    <row r="9" spans="1:34" ht="20.149999999999999" customHeight="1" x14ac:dyDescent="0.55000000000000004">
      <c r="A9" s="32"/>
      <c r="B9" s="3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  <c r="AH9" s="13">
        <f t="shared" si="0"/>
        <v>0</v>
      </c>
    </row>
    <row r="10" spans="1:34" ht="20.149999999999999" customHeight="1" x14ac:dyDescent="0.55000000000000004">
      <c r="A10" s="32"/>
      <c r="B10" s="3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7">
        <f t="shared" si="0"/>
        <v>0</v>
      </c>
    </row>
    <row r="11" spans="1:34" ht="20.149999999999999" customHeight="1" x14ac:dyDescent="0.55000000000000004">
      <c r="A11" s="32"/>
      <c r="B11" s="33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  <c r="AH11" s="13">
        <f t="shared" si="0"/>
        <v>0</v>
      </c>
    </row>
    <row r="12" spans="1:34" ht="20.149999999999999" customHeight="1" x14ac:dyDescent="0.55000000000000004">
      <c r="A12" s="32"/>
      <c r="B12" s="3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t="shared" si="0"/>
        <v>0</v>
      </c>
    </row>
    <row r="13" spans="1:34" ht="20.149999999999999" customHeight="1" x14ac:dyDescent="0.55000000000000004">
      <c r="A13" s="32"/>
      <c r="B13" s="33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  <c r="AH13" s="13">
        <f t="shared" si="0"/>
        <v>0</v>
      </c>
    </row>
    <row r="14" spans="1:34" ht="20.149999999999999" customHeight="1" x14ac:dyDescent="0.55000000000000004">
      <c r="A14" s="32"/>
      <c r="B14" s="3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0"/>
        <v>0</v>
      </c>
    </row>
    <row r="15" spans="1:34" ht="20.149999999999999" customHeight="1" x14ac:dyDescent="0.55000000000000004">
      <c r="A15" s="32"/>
      <c r="B15" s="33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  <c r="AH15" s="13">
        <f t="shared" si="0"/>
        <v>0</v>
      </c>
    </row>
    <row r="16" spans="1:34" ht="20.149999999999999" customHeight="1" x14ac:dyDescent="0.55000000000000004">
      <c r="A16" s="32"/>
      <c r="B16" s="3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0"/>
        <v>0</v>
      </c>
    </row>
    <row r="17" spans="1:34" ht="20.149999999999999" customHeight="1" x14ac:dyDescent="0.55000000000000004">
      <c r="A17" s="32"/>
      <c r="B17" s="33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  <c r="AH17" s="13">
        <f t="shared" si="0"/>
        <v>0</v>
      </c>
    </row>
    <row r="18" spans="1:34" ht="20.149999999999999" customHeight="1" x14ac:dyDescent="0.55000000000000004">
      <c r="A18" s="32"/>
      <c r="B18" s="3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0"/>
        <v>0</v>
      </c>
    </row>
    <row r="19" spans="1:34" ht="20.149999999999999" customHeight="1" x14ac:dyDescent="0.55000000000000004">
      <c r="A19" s="32"/>
      <c r="B19" s="33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13">
        <f t="shared" si="0"/>
        <v>0</v>
      </c>
    </row>
    <row r="20" spans="1:34" ht="20.149999999999999" customHeight="1" x14ac:dyDescent="0.55000000000000004">
      <c r="A20" s="32"/>
      <c r="B20" s="3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0"/>
        <v>0</v>
      </c>
    </row>
    <row r="21" spans="1:34" ht="20.149999999999999" customHeight="1" x14ac:dyDescent="0.55000000000000004">
      <c r="A21" s="32"/>
      <c r="B21" s="33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  <c r="AH21" s="13">
        <f t="shared" si="0"/>
        <v>0</v>
      </c>
    </row>
    <row r="22" spans="1:34" ht="20.149999999999999" customHeight="1" x14ac:dyDescent="0.55000000000000004">
      <c r="A22" s="32"/>
      <c r="B22" s="3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7">
        <f t="shared" si="0"/>
        <v>0</v>
      </c>
    </row>
    <row r="23" spans="1:34" ht="20.149999999999999" customHeight="1" x14ac:dyDescent="0.55000000000000004">
      <c r="A23" s="32"/>
      <c r="B23" s="33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  <c r="AH23" s="13">
        <f t="shared" si="0"/>
        <v>0</v>
      </c>
    </row>
    <row r="24" spans="1:34" ht="20.149999999999999" customHeight="1" x14ac:dyDescent="0.55000000000000004">
      <c r="A24" s="32"/>
      <c r="B24" s="3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7">
        <f t="shared" si="0"/>
        <v>0</v>
      </c>
    </row>
    <row r="25" spans="1:34" ht="20.149999999999999" customHeight="1" x14ac:dyDescent="0.55000000000000004">
      <c r="A25" s="32"/>
      <c r="B25" s="33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  <c r="AH25" s="13">
        <f t="shared" si="0"/>
        <v>0</v>
      </c>
    </row>
    <row r="26" spans="1:34" ht="20.149999999999999" customHeight="1" x14ac:dyDescent="0.55000000000000004">
      <c r="A26" s="32"/>
      <c r="B26" s="3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7">
        <f t="shared" si="0"/>
        <v>0</v>
      </c>
    </row>
    <row r="27" spans="1:34" ht="20.149999999999999" customHeight="1" x14ac:dyDescent="0.55000000000000004">
      <c r="A27" s="32"/>
      <c r="B27" s="33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  <c r="AH27" s="13">
        <f t="shared" si="0"/>
        <v>0</v>
      </c>
    </row>
    <row r="28" spans="1:34" ht="20.149999999999999" customHeight="1" x14ac:dyDescent="0.55000000000000004">
      <c r="A28" s="32"/>
      <c r="B28" s="3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t="shared" si="0"/>
        <v>0</v>
      </c>
    </row>
    <row r="29" spans="1:34" ht="20.149999999999999" customHeight="1" x14ac:dyDescent="0.55000000000000004">
      <c r="A29" s="32"/>
      <c r="B29" s="33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  <c r="AH29" s="13">
        <f t="shared" si="0"/>
        <v>0</v>
      </c>
    </row>
    <row r="30" spans="1:34" ht="20.149999999999999" customHeight="1" x14ac:dyDescent="0.55000000000000004">
      <c r="A30" s="32"/>
      <c r="B30" s="3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0"/>
        <v>0</v>
      </c>
    </row>
    <row r="31" spans="1:34" ht="20.149999999999999" customHeight="1" x14ac:dyDescent="0.55000000000000004">
      <c r="A31" s="32"/>
      <c r="B31" s="33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  <c r="AH31" s="13">
        <f t="shared" si="0"/>
        <v>0</v>
      </c>
    </row>
    <row r="32" spans="1:34" ht="20.149999999999999" customHeight="1" thickBot="1" x14ac:dyDescent="0.6">
      <c r="A32" s="34"/>
      <c r="B32" s="35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  <c r="AH32" s="24">
        <f t="shared" si="0"/>
        <v>0</v>
      </c>
    </row>
    <row r="33" spans="1:34" ht="22" customHeight="1" x14ac:dyDescent="0.55000000000000004">
      <c r="A33" s="36" t="s">
        <v>1</v>
      </c>
      <c r="B33" s="25" t="s">
        <v>3</v>
      </c>
      <c r="C33" s="26">
        <f>(C5+C7+C9+C11+C13+C15+C17+C19+C21+C23+C25+C27+C29+C31)</f>
        <v>0</v>
      </c>
      <c r="D33" s="26">
        <f t="shared" ref="D33:AG33" si="1">(D5+D7+D9+D11+D13+D15+D17+D19+D21+D23+D25+D27+D29+D31)</f>
        <v>0</v>
      </c>
      <c r="E33" s="26">
        <f t="shared" si="1"/>
        <v>0</v>
      </c>
      <c r="F33" s="26">
        <f t="shared" si="1"/>
        <v>0</v>
      </c>
      <c r="G33" s="26">
        <f t="shared" si="1"/>
        <v>0</v>
      </c>
      <c r="H33" s="26">
        <f t="shared" si="1"/>
        <v>0</v>
      </c>
      <c r="I33" s="26">
        <f t="shared" si="1"/>
        <v>0</v>
      </c>
      <c r="J33" s="26">
        <f t="shared" si="1"/>
        <v>0</v>
      </c>
      <c r="K33" s="26">
        <f t="shared" si="1"/>
        <v>0</v>
      </c>
      <c r="L33" s="26">
        <f t="shared" si="1"/>
        <v>0</v>
      </c>
      <c r="M33" s="26">
        <f t="shared" si="1"/>
        <v>0</v>
      </c>
      <c r="N33" s="26">
        <f t="shared" si="1"/>
        <v>0</v>
      </c>
      <c r="O33" s="26">
        <f t="shared" si="1"/>
        <v>0</v>
      </c>
      <c r="P33" s="26">
        <f t="shared" si="1"/>
        <v>0</v>
      </c>
      <c r="Q33" s="26">
        <f t="shared" si="1"/>
        <v>0</v>
      </c>
      <c r="R33" s="26">
        <f t="shared" si="1"/>
        <v>0</v>
      </c>
      <c r="S33" s="26">
        <f t="shared" si="1"/>
        <v>0</v>
      </c>
      <c r="T33" s="26">
        <f t="shared" si="1"/>
        <v>0</v>
      </c>
      <c r="U33" s="26">
        <f t="shared" si="1"/>
        <v>0</v>
      </c>
      <c r="V33" s="26">
        <f t="shared" si="1"/>
        <v>0</v>
      </c>
      <c r="W33" s="26">
        <f t="shared" si="1"/>
        <v>0</v>
      </c>
      <c r="X33" s="26">
        <f t="shared" si="1"/>
        <v>0</v>
      </c>
      <c r="Y33" s="26">
        <f t="shared" si="1"/>
        <v>0</v>
      </c>
      <c r="Z33" s="26">
        <f t="shared" si="1"/>
        <v>0</v>
      </c>
      <c r="AA33" s="26">
        <f t="shared" si="1"/>
        <v>0</v>
      </c>
      <c r="AB33" s="26">
        <f t="shared" si="1"/>
        <v>0</v>
      </c>
      <c r="AC33" s="26">
        <f t="shared" si="1"/>
        <v>0</v>
      </c>
      <c r="AD33" s="26">
        <f t="shared" si="1"/>
        <v>0</v>
      </c>
      <c r="AE33" s="26">
        <f t="shared" si="1"/>
        <v>0</v>
      </c>
      <c r="AF33" s="26">
        <f t="shared" si="1"/>
        <v>0</v>
      </c>
      <c r="AG33" s="26">
        <f t="shared" si="1"/>
        <v>0</v>
      </c>
      <c r="AH33" s="27">
        <f>SUM(C33:AG33)</f>
        <v>0</v>
      </c>
    </row>
    <row r="34" spans="1:34" ht="22" customHeight="1" thickBot="1" x14ac:dyDescent="0.6">
      <c r="A34" s="37"/>
      <c r="B34" s="28" t="s">
        <v>4</v>
      </c>
      <c r="C34" s="29">
        <f>(C6+C9+C12+C14+C16+C18+C20+C22+C24+C26+C28+C30+C32)</f>
        <v>0</v>
      </c>
      <c r="D34" s="29">
        <f t="shared" ref="D34:AG34" si="2">(D6+D9+D12+D14+D16+D18+D20+D22+D24+D26+D28+D30+D32)</f>
        <v>0</v>
      </c>
      <c r="E34" s="29">
        <f t="shared" si="2"/>
        <v>0</v>
      </c>
      <c r="F34" s="29">
        <f t="shared" si="2"/>
        <v>0</v>
      </c>
      <c r="G34" s="29">
        <f t="shared" si="2"/>
        <v>0</v>
      </c>
      <c r="H34" s="29">
        <f t="shared" si="2"/>
        <v>0</v>
      </c>
      <c r="I34" s="29">
        <f t="shared" si="2"/>
        <v>0</v>
      </c>
      <c r="J34" s="29">
        <f t="shared" si="2"/>
        <v>0</v>
      </c>
      <c r="K34" s="29">
        <f t="shared" si="2"/>
        <v>0</v>
      </c>
      <c r="L34" s="29">
        <f t="shared" si="2"/>
        <v>0</v>
      </c>
      <c r="M34" s="29">
        <f t="shared" si="2"/>
        <v>0</v>
      </c>
      <c r="N34" s="29">
        <f t="shared" si="2"/>
        <v>0</v>
      </c>
      <c r="O34" s="29">
        <f t="shared" si="2"/>
        <v>0</v>
      </c>
      <c r="P34" s="29">
        <f t="shared" si="2"/>
        <v>0</v>
      </c>
      <c r="Q34" s="29">
        <f t="shared" si="2"/>
        <v>0</v>
      </c>
      <c r="R34" s="29">
        <f t="shared" si="2"/>
        <v>0</v>
      </c>
      <c r="S34" s="29">
        <f t="shared" si="2"/>
        <v>0</v>
      </c>
      <c r="T34" s="29">
        <f t="shared" si="2"/>
        <v>0</v>
      </c>
      <c r="U34" s="29">
        <f t="shared" si="2"/>
        <v>0</v>
      </c>
      <c r="V34" s="29">
        <f t="shared" si="2"/>
        <v>0</v>
      </c>
      <c r="W34" s="29">
        <f t="shared" si="2"/>
        <v>0</v>
      </c>
      <c r="X34" s="29">
        <f t="shared" si="2"/>
        <v>0</v>
      </c>
      <c r="Y34" s="29">
        <f t="shared" si="2"/>
        <v>0</v>
      </c>
      <c r="Z34" s="29">
        <f t="shared" si="2"/>
        <v>0</v>
      </c>
      <c r="AA34" s="29">
        <f t="shared" si="2"/>
        <v>0</v>
      </c>
      <c r="AB34" s="29">
        <f t="shared" si="2"/>
        <v>0</v>
      </c>
      <c r="AC34" s="29">
        <f t="shared" si="2"/>
        <v>0</v>
      </c>
      <c r="AD34" s="29">
        <f t="shared" si="2"/>
        <v>0</v>
      </c>
      <c r="AE34" s="29">
        <f t="shared" si="2"/>
        <v>0</v>
      </c>
      <c r="AF34" s="29">
        <f t="shared" si="2"/>
        <v>0</v>
      </c>
      <c r="AG34" s="29">
        <f t="shared" si="2"/>
        <v>0</v>
      </c>
      <c r="AH34" s="30">
        <f>SUM(C34:AG34)</f>
        <v>0</v>
      </c>
    </row>
    <row r="36" spans="1:34" x14ac:dyDescent="0.55000000000000004">
      <c r="AC36" s="2" t="s">
        <v>9</v>
      </c>
    </row>
  </sheetData>
  <mergeCells count="18">
    <mergeCell ref="B1:E1"/>
    <mergeCell ref="E2:G2"/>
    <mergeCell ref="A23:B24"/>
    <mergeCell ref="A17:B18"/>
    <mergeCell ref="A19:B20"/>
    <mergeCell ref="A21:B22"/>
    <mergeCell ref="A4:B4"/>
    <mergeCell ref="A5:B6"/>
    <mergeCell ref="A7:B8"/>
    <mergeCell ref="A9:B10"/>
    <mergeCell ref="A11:B12"/>
    <mergeCell ref="A13:B14"/>
    <mergeCell ref="A15:B16"/>
    <mergeCell ref="A29:B30"/>
    <mergeCell ref="A31:B32"/>
    <mergeCell ref="A33:A34"/>
    <mergeCell ref="A25:B26"/>
    <mergeCell ref="A27:B28"/>
  </mergeCells>
  <phoneticPr fontId="1"/>
  <pageMargins left="0.62992125984251968" right="3.937007874015748E-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FC9A-355D-4130-81A8-439C4D5B9B21}">
  <sheetPr>
    <tabColor rgb="FFFF0000"/>
  </sheetPr>
  <dimension ref="A1:AH36"/>
  <sheetViews>
    <sheetView showZeros="0" zoomScale="80" zoomScaleNormal="80" workbookViewId="0">
      <selection activeCell="AH34" sqref="AH34"/>
    </sheetView>
  </sheetViews>
  <sheetFormatPr defaultColWidth="8.58203125" defaultRowHeight="13" x14ac:dyDescent="0.55000000000000004"/>
  <cols>
    <col min="1" max="1" width="10.33203125" style="2" customWidth="1"/>
    <col min="2" max="2" width="5.75" style="2" customWidth="1"/>
    <col min="3" max="33" width="5.33203125" style="2" customWidth="1"/>
    <col min="34" max="34" width="8.33203125" style="2" customWidth="1"/>
    <col min="35" max="16384" width="8.58203125" style="2"/>
  </cols>
  <sheetData>
    <row r="1" spans="1:34" ht="28" customHeight="1" x14ac:dyDescent="0.55000000000000004">
      <c r="A1" s="1"/>
      <c r="B1" s="38" t="s">
        <v>10</v>
      </c>
      <c r="C1" s="38"/>
      <c r="D1" s="38"/>
      <c r="E1" s="3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2.5" customHeight="1" x14ac:dyDescent="0.55000000000000004">
      <c r="A2" s="1"/>
      <c r="B2" s="1"/>
      <c r="C2" s="1"/>
      <c r="D2" s="1"/>
      <c r="E2" s="39" t="s">
        <v>5</v>
      </c>
      <c r="F2" s="39"/>
      <c r="G2" s="39"/>
      <c r="H2" s="1"/>
      <c r="I2" s="1">
        <v>11</v>
      </c>
      <c r="J2" s="1" t="s">
        <v>6</v>
      </c>
      <c r="K2" s="1">
        <v>1</v>
      </c>
      <c r="L2" s="1" t="s">
        <v>7</v>
      </c>
      <c r="M2" s="31" t="s">
        <v>8</v>
      </c>
      <c r="N2" s="1">
        <v>11</v>
      </c>
      <c r="O2" s="4" t="s">
        <v>6</v>
      </c>
      <c r="P2" s="1">
        <v>30</v>
      </c>
      <c r="Q2" s="4" t="s">
        <v>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3.5" thickBot="1" x14ac:dyDescent="0.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149999999999999" customHeight="1" thickBot="1" x14ac:dyDescent="0.6">
      <c r="A4" s="40" t="s">
        <v>2</v>
      </c>
      <c r="B4" s="41"/>
      <c r="C4" s="6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  <c r="AA4" s="7">
        <v>25</v>
      </c>
      <c r="AB4" s="7">
        <v>26</v>
      </c>
      <c r="AC4" s="7">
        <v>27</v>
      </c>
      <c r="AD4" s="7">
        <v>28</v>
      </c>
      <c r="AE4" s="7">
        <v>29</v>
      </c>
      <c r="AF4" s="7">
        <v>30</v>
      </c>
      <c r="AG4" s="8">
        <v>31</v>
      </c>
      <c r="AH4" s="9" t="s">
        <v>1</v>
      </c>
    </row>
    <row r="5" spans="1:34" ht="20.149999999999999" customHeight="1" x14ac:dyDescent="0.55000000000000004">
      <c r="A5" s="44" t="s">
        <v>14</v>
      </c>
      <c r="B5" s="45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4</v>
      </c>
      <c r="O5" s="11">
        <v>4</v>
      </c>
      <c r="P5" s="11">
        <v>6</v>
      </c>
      <c r="Q5" s="11">
        <v>6</v>
      </c>
      <c r="R5" s="11">
        <v>7</v>
      </c>
      <c r="S5" s="11">
        <v>7</v>
      </c>
      <c r="T5" s="11">
        <v>5</v>
      </c>
      <c r="U5" s="11">
        <v>3</v>
      </c>
      <c r="V5" s="11">
        <v>3</v>
      </c>
      <c r="W5" s="11">
        <v>3</v>
      </c>
      <c r="X5" s="11">
        <v>2</v>
      </c>
      <c r="Y5" s="11"/>
      <c r="Z5" s="11"/>
      <c r="AA5" s="11"/>
      <c r="AB5" s="11"/>
      <c r="AC5" s="11"/>
      <c r="AD5" s="11"/>
      <c r="AE5" s="11"/>
      <c r="AF5" s="11"/>
      <c r="AG5" s="12"/>
      <c r="AH5" s="13">
        <f>SUM(C5:AG5)</f>
        <v>50</v>
      </c>
    </row>
    <row r="6" spans="1:34" ht="20.149999999999999" customHeight="1" x14ac:dyDescent="0.55000000000000004">
      <c r="A6" s="46"/>
      <c r="B6" s="47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  <c r="AH6" s="17">
        <f>SUM(C6:AG6)</f>
        <v>0</v>
      </c>
    </row>
    <row r="7" spans="1:34" ht="20.149999999999999" customHeight="1" x14ac:dyDescent="0.55000000000000004">
      <c r="A7" s="48" t="s">
        <v>13</v>
      </c>
      <c r="B7" s="33"/>
      <c r="C7" s="18"/>
      <c r="D7" s="19"/>
      <c r="E7" s="19"/>
      <c r="F7" s="19"/>
      <c r="G7" s="11">
        <v>2</v>
      </c>
      <c r="H7" s="11">
        <v>4</v>
      </c>
      <c r="I7" s="11">
        <v>4</v>
      </c>
      <c r="J7" s="11">
        <v>4</v>
      </c>
      <c r="K7" s="11">
        <v>4</v>
      </c>
      <c r="L7" s="11">
        <v>2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13">
        <f t="shared" ref="AH7:AH32" si="0">SUM(C7:AG7)</f>
        <v>20</v>
      </c>
    </row>
    <row r="8" spans="1:34" ht="20.149999999999999" customHeight="1" x14ac:dyDescent="0.55000000000000004">
      <c r="A8" s="32"/>
      <c r="B8" s="3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17">
        <f t="shared" si="0"/>
        <v>0</v>
      </c>
    </row>
    <row r="9" spans="1:34" ht="20.149999999999999" customHeight="1" x14ac:dyDescent="0.55000000000000004">
      <c r="A9" s="48" t="s">
        <v>15</v>
      </c>
      <c r="B9" s="3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>
        <v>8</v>
      </c>
      <c r="AB9" s="19">
        <v>8</v>
      </c>
      <c r="AC9" s="19">
        <v>8</v>
      </c>
      <c r="AD9" s="19">
        <v>8</v>
      </c>
      <c r="AE9" s="19">
        <v>8</v>
      </c>
      <c r="AF9" s="19"/>
      <c r="AG9" s="20"/>
      <c r="AH9" s="13">
        <f t="shared" si="0"/>
        <v>40</v>
      </c>
    </row>
    <row r="10" spans="1:34" ht="20.149999999999999" customHeight="1" x14ac:dyDescent="0.55000000000000004">
      <c r="A10" s="32"/>
      <c r="B10" s="3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7">
        <f t="shared" si="0"/>
        <v>0</v>
      </c>
    </row>
    <row r="11" spans="1:34" ht="20.149999999999999" customHeight="1" x14ac:dyDescent="0.55000000000000004">
      <c r="A11" s="32" t="s">
        <v>12</v>
      </c>
      <c r="B11" s="33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  <c r="AH11" s="13">
        <f t="shared" si="0"/>
        <v>0</v>
      </c>
    </row>
    <row r="12" spans="1:34" ht="20.149999999999999" customHeight="1" x14ac:dyDescent="0.55000000000000004">
      <c r="A12" s="32"/>
      <c r="B12" s="3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>
        <v>2</v>
      </c>
      <c r="Z12" s="15"/>
      <c r="AA12" s="15"/>
      <c r="AB12" s="15"/>
      <c r="AC12" s="15"/>
      <c r="AD12" s="15"/>
      <c r="AE12" s="15"/>
      <c r="AF12" s="15"/>
      <c r="AG12" s="16"/>
      <c r="AH12" s="17">
        <f t="shared" si="0"/>
        <v>2</v>
      </c>
    </row>
    <row r="13" spans="1:34" ht="20.149999999999999" customHeight="1" x14ac:dyDescent="0.55000000000000004">
      <c r="A13" s="32"/>
      <c r="B13" s="33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  <c r="AH13" s="13">
        <f t="shared" si="0"/>
        <v>0</v>
      </c>
    </row>
    <row r="14" spans="1:34" ht="20.149999999999999" customHeight="1" x14ac:dyDescent="0.55000000000000004">
      <c r="A14" s="32"/>
      <c r="B14" s="3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0"/>
        <v>0</v>
      </c>
    </row>
    <row r="15" spans="1:34" ht="20.149999999999999" customHeight="1" x14ac:dyDescent="0.55000000000000004">
      <c r="A15" s="32"/>
      <c r="B15" s="33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  <c r="AH15" s="13">
        <f t="shared" si="0"/>
        <v>0</v>
      </c>
    </row>
    <row r="16" spans="1:34" ht="20.149999999999999" customHeight="1" x14ac:dyDescent="0.55000000000000004">
      <c r="A16" s="32"/>
      <c r="B16" s="3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0"/>
        <v>0</v>
      </c>
    </row>
    <row r="17" spans="1:34" ht="20.149999999999999" customHeight="1" x14ac:dyDescent="0.55000000000000004">
      <c r="A17" s="32"/>
      <c r="B17" s="33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  <c r="AH17" s="13">
        <f t="shared" si="0"/>
        <v>0</v>
      </c>
    </row>
    <row r="18" spans="1:34" ht="20.149999999999999" customHeight="1" x14ac:dyDescent="0.55000000000000004">
      <c r="A18" s="32"/>
      <c r="B18" s="3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0"/>
        <v>0</v>
      </c>
    </row>
    <row r="19" spans="1:34" ht="20.149999999999999" customHeight="1" x14ac:dyDescent="0.55000000000000004">
      <c r="A19" s="32"/>
      <c r="B19" s="33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13">
        <f t="shared" si="0"/>
        <v>0</v>
      </c>
    </row>
    <row r="20" spans="1:34" ht="20.149999999999999" customHeight="1" x14ac:dyDescent="0.55000000000000004">
      <c r="A20" s="32"/>
      <c r="B20" s="3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0"/>
        <v>0</v>
      </c>
    </row>
    <row r="21" spans="1:34" ht="20.149999999999999" customHeight="1" x14ac:dyDescent="0.55000000000000004">
      <c r="A21" s="32"/>
      <c r="B21" s="33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  <c r="AH21" s="13">
        <f t="shared" si="0"/>
        <v>0</v>
      </c>
    </row>
    <row r="22" spans="1:34" ht="20.149999999999999" customHeight="1" x14ac:dyDescent="0.55000000000000004">
      <c r="A22" s="32"/>
      <c r="B22" s="3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7">
        <f t="shared" si="0"/>
        <v>0</v>
      </c>
    </row>
    <row r="23" spans="1:34" ht="20.149999999999999" customHeight="1" x14ac:dyDescent="0.55000000000000004">
      <c r="A23" s="32"/>
      <c r="B23" s="33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  <c r="AH23" s="13">
        <f t="shared" si="0"/>
        <v>0</v>
      </c>
    </row>
    <row r="24" spans="1:34" ht="20.149999999999999" customHeight="1" x14ac:dyDescent="0.55000000000000004">
      <c r="A24" s="32"/>
      <c r="B24" s="3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7">
        <f t="shared" si="0"/>
        <v>0</v>
      </c>
    </row>
    <row r="25" spans="1:34" ht="20.149999999999999" customHeight="1" x14ac:dyDescent="0.55000000000000004">
      <c r="A25" s="32"/>
      <c r="B25" s="33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  <c r="AH25" s="13">
        <f t="shared" si="0"/>
        <v>0</v>
      </c>
    </row>
    <row r="26" spans="1:34" ht="20.149999999999999" customHeight="1" x14ac:dyDescent="0.55000000000000004">
      <c r="A26" s="32"/>
      <c r="B26" s="3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7">
        <f t="shared" si="0"/>
        <v>0</v>
      </c>
    </row>
    <row r="27" spans="1:34" ht="20.149999999999999" customHeight="1" x14ac:dyDescent="0.55000000000000004">
      <c r="A27" s="32"/>
      <c r="B27" s="33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  <c r="AH27" s="13">
        <f t="shared" si="0"/>
        <v>0</v>
      </c>
    </row>
    <row r="28" spans="1:34" ht="20.149999999999999" customHeight="1" x14ac:dyDescent="0.55000000000000004">
      <c r="A28" s="32"/>
      <c r="B28" s="3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t="shared" si="0"/>
        <v>0</v>
      </c>
    </row>
    <row r="29" spans="1:34" ht="20.149999999999999" customHeight="1" x14ac:dyDescent="0.55000000000000004">
      <c r="A29" s="32"/>
      <c r="B29" s="33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  <c r="AH29" s="13">
        <f t="shared" si="0"/>
        <v>0</v>
      </c>
    </row>
    <row r="30" spans="1:34" ht="20.149999999999999" customHeight="1" x14ac:dyDescent="0.55000000000000004">
      <c r="A30" s="32"/>
      <c r="B30" s="3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0"/>
        <v>0</v>
      </c>
    </row>
    <row r="31" spans="1:34" ht="20.149999999999999" customHeight="1" x14ac:dyDescent="0.55000000000000004">
      <c r="A31" s="32"/>
      <c r="B31" s="33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  <c r="AH31" s="13">
        <f t="shared" si="0"/>
        <v>0</v>
      </c>
    </row>
    <row r="32" spans="1:34" ht="20.149999999999999" customHeight="1" thickBot="1" x14ac:dyDescent="0.6">
      <c r="A32" s="34"/>
      <c r="B32" s="35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  <c r="AH32" s="24">
        <f t="shared" si="0"/>
        <v>0</v>
      </c>
    </row>
    <row r="33" spans="1:34" ht="22" customHeight="1" x14ac:dyDescent="0.55000000000000004">
      <c r="A33" s="36" t="s">
        <v>1</v>
      </c>
      <c r="B33" s="25" t="s">
        <v>3</v>
      </c>
      <c r="C33" s="26">
        <f>(C5+C7+C9+C11+C13+C15+C17+C19+C21+C23+C25+C27+C29+C31)</f>
        <v>0</v>
      </c>
      <c r="D33" s="26">
        <f t="shared" ref="D33:AG33" si="1">(D5+D7+D9+D11+D13+D15+D17+D19+D21+D23+D25+D27+D29+D31)</f>
        <v>0</v>
      </c>
      <c r="E33" s="26">
        <f t="shared" si="1"/>
        <v>0</v>
      </c>
      <c r="F33" s="26">
        <f t="shared" si="1"/>
        <v>0</v>
      </c>
      <c r="G33" s="26">
        <f t="shared" si="1"/>
        <v>2</v>
      </c>
      <c r="H33" s="26">
        <f t="shared" si="1"/>
        <v>4</v>
      </c>
      <c r="I33" s="26">
        <f t="shared" si="1"/>
        <v>4</v>
      </c>
      <c r="J33" s="26">
        <f t="shared" si="1"/>
        <v>4</v>
      </c>
      <c r="K33" s="26">
        <f t="shared" si="1"/>
        <v>4</v>
      </c>
      <c r="L33" s="26">
        <f t="shared" si="1"/>
        <v>2</v>
      </c>
      <c r="M33" s="26">
        <f t="shared" si="1"/>
        <v>0</v>
      </c>
      <c r="N33" s="26">
        <f t="shared" si="1"/>
        <v>4</v>
      </c>
      <c r="O33" s="26">
        <f t="shared" si="1"/>
        <v>4</v>
      </c>
      <c r="P33" s="26">
        <f t="shared" si="1"/>
        <v>6</v>
      </c>
      <c r="Q33" s="26">
        <f t="shared" si="1"/>
        <v>6</v>
      </c>
      <c r="R33" s="26">
        <f t="shared" si="1"/>
        <v>7</v>
      </c>
      <c r="S33" s="26">
        <f t="shared" si="1"/>
        <v>7</v>
      </c>
      <c r="T33" s="26">
        <f t="shared" si="1"/>
        <v>5</v>
      </c>
      <c r="U33" s="26">
        <f t="shared" si="1"/>
        <v>3</v>
      </c>
      <c r="V33" s="26">
        <f t="shared" si="1"/>
        <v>3</v>
      </c>
      <c r="W33" s="26">
        <f t="shared" si="1"/>
        <v>3</v>
      </c>
      <c r="X33" s="26">
        <f t="shared" si="1"/>
        <v>2</v>
      </c>
      <c r="Y33" s="26">
        <f>(Y5+Y7+Y9+Y11+Y13+Y15+Y17+Y19+Y21+Y23+Y25+Y27+Y29+Y31)</f>
        <v>0</v>
      </c>
      <c r="Z33" s="26">
        <f t="shared" si="1"/>
        <v>0</v>
      </c>
      <c r="AA33" s="26">
        <f t="shared" si="1"/>
        <v>8</v>
      </c>
      <c r="AB33" s="26">
        <f t="shared" si="1"/>
        <v>8</v>
      </c>
      <c r="AC33" s="26">
        <f t="shared" si="1"/>
        <v>8</v>
      </c>
      <c r="AD33" s="26">
        <f t="shared" si="1"/>
        <v>8</v>
      </c>
      <c r="AE33" s="26">
        <f t="shared" si="1"/>
        <v>8</v>
      </c>
      <c r="AF33" s="26">
        <f t="shared" si="1"/>
        <v>0</v>
      </c>
      <c r="AG33" s="26">
        <f t="shared" si="1"/>
        <v>0</v>
      </c>
      <c r="AH33" s="27">
        <f>SUM(C33:AG33)</f>
        <v>110</v>
      </c>
    </row>
    <row r="34" spans="1:34" ht="22" customHeight="1" thickBot="1" x14ac:dyDescent="0.6">
      <c r="A34" s="37"/>
      <c r="B34" s="28" t="s">
        <v>4</v>
      </c>
      <c r="C34" s="29">
        <f t="shared" ref="C34:AG34" si="2">C6+C8+C10+C12+C14+C16+C18+C20+C22+C24+C26+C28+C30+C32</f>
        <v>0</v>
      </c>
      <c r="D34" s="29">
        <f t="shared" si="2"/>
        <v>0</v>
      </c>
      <c r="E34" s="29">
        <f t="shared" si="2"/>
        <v>0</v>
      </c>
      <c r="F34" s="29">
        <f t="shared" si="2"/>
        <v>0</v>
      </c>
      <c r="G34" s="29">
        <f t="shared" si="2"/>
        <v>0</v>
      </c>
      <c r="H34" s="29">
        <f t="shared" si="2"/>
        <v>0</v>
      </c>
      <c r="I34" s="29">
        <f t="shared" si="2"/>
        <v>0</v>
      </c>
      <c r="J34" s="29">
        <f t="shared" si="2"/>
        <v>0</v>
      </c>
      <c r="K34" s="29">
        <f t="shared" si="2"/>
        <v>0</v>
      </c>
      <c r="L34" s="29">
        <f t="shared" si="2"/>
        <v>0</v>
      </c>
      <c r="M34" s="29">
        <f t="shared" si="2"/>
        <v>0</v>
      </c>
      <c r="N34" s="29">
        <f t="shared" si="2"/>
        <v>0</v>
      </c>
      <c r="O34" s="29">
        <f t="shared" si="2"/>
        <v>0</v>
      </c>
      <c r="P34" s="29">
        <f t="shared" si="2"/>
        <v>0</v>
      </c>
      <c r="Q34" s="29">
        <f t="shared" si="2"/>
        <v>0</v>
      </c>
      <c r="R34" s="29">
        <f t="shared" si="2"/>
        <v>0</v>
      </c>
      <c r="S34" s="29">
        <f t="shared" si="2"/>
        <v>0</v>
      </c>
      <c r="T34" s="29">
        <f t="shared" si="2"/>
        <v>0</v>
      </c>
      <c r="U34" s="29">
        <f t="shared" si="2"/>
        <v>0</v>
      </c>
      <c r="V34" s="29">
        <f t="shared" si="2"/>
        <v>0</v>
      </c>
      <c r="W34" s="29">
        <f t="shared" si="2"/>
        <v>0</v>
      </c>
      <c r="X34" s="29">
        <f t="shared" si="2"/>
        <v>0</v>
      </c>
      <c r="Y34" s="29">
        <f t="shared" si="2"/>
        <v>2</v>
      </c>
      <c r="Z34" s="29">
        <f t="shared" si="2"/>
        <v>0</v>
      </c>
      <c r="AA34" s="29">
        <f t="shared" si="2"/>
        <v>0</v>
      </c>
      <c r="AB34" s="29">
        <f t="shared" si="2"/>
        <v>0</v>
      </c>
      <c r="AC34" s="29">
        <f t="shared" si="2"/>
        <v>0</v>
      </c>
      <c r="AD34" s="29">
        <f t="shared" si="2"/>
        <v>0</v>
      </c>
      <c r="AE34" s="29">
        <f t="shared" si="2"/>
        <v>0</v>
      </c>
      <c r="AF34" s="29">
        <f t="shared" si="2"/>
        <v>0</v>
      </c>
      <c r="AG34" s="29">
        <f t="shared" si="2"/>
        <v>0</v>
      </c>
      <c r="AH34" s="30">
        <f>SUM(C34:AG34)</f>
        <v>2</v>
      </c>
    </row>
    <row r="36" spans="1:34" x14ac:dyDescent="0.55000000000000004">
      <c r="AC36" s="2" t="s">
        <v>11</v>
      </c>
    </row>
  </sheetData>
  <mergeCells count="18">
    <mergeCell ref="A33:A34"/>
    <mergeCell ref="A11:B12"/>
    <mergeCell ref="A13:B14"/>
    <mergeCell ref="A15:B16"/>
    <mergeCell ref="A17:B18"/>
    <mergeCell ref="A19:B20"/>
    <mergeCell ref="A21:B22"/>
    <mergeCell ref="A23:B24"/>
    <mergeCell ref="A25:B26"/>
    <mergeCell ref="A27:B28"/>
    <mergeCell ref="A29:B30"/>
    <mergeCell ref="A31:B32"/>
    <mergeCell ref="A9:B10"/>
    <mergeCell ref="B1:E1"/>
    <mergeCell ref="E2:G2"/>
    <mergeCell ref="A4:B4"/>
    <mergeCell ref="A5:B6"/>
    <mergeCell ref="A7:B8"/>
  </mergeCells>
  <phoneticPr fontId="1"/>
  <pageMargins left="0.62992125984251968" right="3.937007874015748E-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集計表</vt:lpstr>
      <vt:lpstr>集計表 (記入例 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SASAKI</dc:creator>
  <cp:lastModifiedBy>Hiroshi SASAKI</cp:lastModifiedBy>
  <cp:lastPrinted>2020-06-15T05:06:32Z</cp:lastPrinted>
  <dcterms:created xsi:type="dcterms:W3CDTF">2020-05-19T03:25:14Z</dcterms:created>
  <dcterms:modified xsi:type="dcterms:W3CDTF">2020-07-06T01:22:59Z</dcterms:modified>
</cp:coreProperties>
</file>